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<sst xmlns="http://schemas.openxmlformats.org/spreadsheetml/2006/main" count="78" uniqueCount="77">
  <si>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</si>
  <si>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</si>
  <si>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</si>
  <si>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</si>
  <si>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</si>
  <si>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</si>
  <si>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</si>
  <si>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</si>
  <si>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</si>
  <si>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</si>
  <si>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</si>
  <si>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</si>
  <si>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</si>
  <si>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</si>
  <si>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</si>
  <si>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</si>
  <si>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</si>
  <si>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</si>
  <si>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</si>
  <si>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</si>
  <si>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</si>
  <si>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</si>
  <si>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</si>
  <si>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</si>
  <si>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01/01/2018</t>
  </si>
  <si>
    <t>31/01/2018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</si>
  <si>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</si>
  <si>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</si>
  <si>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</si>
  <si>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</si>
  <si>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</si>
  <si>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</si>
  <si>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</si>
  <si>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</si>
  <si>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</si>
  <si>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</si>
  <si>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</si>
  <si>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</si>
  <si>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</si>
  <si>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</si>
  <si>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</si>
  <si>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</si>
  <si>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</si>
  <si>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</si>
  <si>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</si>
  <si>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</si>
  <si>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</si>
  <si>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</si>
  <si>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</si>
  <si>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</si>
  <si>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</si>
  <si>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</si>
  <si>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</si>
  <si>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</si>
  <si>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oct16</t>
  </si>
  <si>
    <t>408.398 kWh</t>
  </si>
  <si>
    <t>sep16</t>
  </si>
  <si>
    <t>313.593 kWh</t>
  </si>
  <si>
    <t>ago16</t>
  </si>
  <si>
    <t>261.350 kWh</t>
  </si>
  <si>
    <t>jul16</t>
  </si>
  <si>
    <t>300.243 kWh</t>
  </si>
  <si>
    <t>jun16</t>
  </si>
  <si>
    <t>295.177 kWh</t>
  </si>
  <si>
    <t>may16</t>
  </si>
  <si>
    <t>393.215 kWh</t>
  </si>
  <si>
    <t>abr16</t>
  </si>
  <si>
    <t>452.980 kWh</t>
  </si>
  <si>
    <t>mar16</t>
  </si>
  <si>
    <t>491.179 kWh</t>
  </si>
  <si>
    <t>feb16</t>
  </si>
  <si>
    <t>555.967 kWh</t>
  </si>
  <si>
    <t>ene16</t>
  </si>
  <si>
    <t>591.054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</si>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</sst>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1256</v>
      </c>
      <c r="C12" s="49">
        <v>1265.6837599999999</v>
      </c>
      <c r="D12" s="47">
        <v>11.795999999999999</v>
      </c>
      <c r="E12" s="47">
        <v>10.643000000000001</v>
      </c>
      <c r="F12" s="47">
        <v>1.0130999999999999</v>
      </c>
      <c r="G12" s="50">
        <v>14930.005633000001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1816</v>
      </c>
      <c r="C13" s="49">
        <v>1830.1085909999999</v>
      </c>
      <c r="D13" s="47">
        <v>11.788</v>
      </c>
      <c r="E13" s="47">
        <v>10.638</v>
      </c>
      <c r="F13" s="47">
        <v>0.81079999999999997</v>
      </c>
      <c r="G13" s="51">
        <v>21573.320076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1813</v>
      </c>
      <c r="C14" s="49">
        <v>1826.73226</v>
      </c>
      <c r="D14" s="47">
        <v>11.782999999999999</v>
      </c>
      <c r="E14" s="47">
        <v>10.634</v>
      </c>
      <c r="F14" s="47">
        <v>0.74299999999999999</v>
      </c>
      <c r="G14" s="51">
        <v>21524.386223000001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1576</v>
      </c>
      <c r="C15" s="49">
        <v>1588.0346440000001</v>
      </c>
      <c r="D15" s="47">
        <v>11.848000000000001</v>
      </c>
      <c r="E15" s="47">
        <v>10.692</v>
      </c>
      <c r="F15" s="47">
        <v>1.1402000000000001</v>
      </c>
      <c r="G15" s="51">
        <v>18815.034459999999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1706</v>
      </c>
      <c r="C16" s="49">
        <v>1718.961783</v>
      </c>
      <c r="D16" s="47">
        <v>11.862</v>
      </c>
      <c r="E16" s="47">
        <v>10.704000000000001</v>
      </c>
      <c r="F16" s="47">
        <v>1.2736000000000001</v>
      </c>
      <c r="G16" s="51">
        <v>20390.324675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1709</v>
      </c>
      <c r="C17" s="49">
        <v>1723.33851</v>
      </c>
      <c r="D17" s="47">
        <v>11.852</v>
      </c>
      <c r="E17" s="47">
        <v>10.694000000000001</v>
      </c>
      <c r="F17" s="47">
        <v>1.2423</v>
      </c>
      <c r="G17" s="51">
        <v>20425.008021000001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1552</v>
      </c>
      <c r="C18" s="49">
        <v>1564.8040000000001</v>
      </c>
      <c r="D18" s="47">
        <v>11.805999999999999</v>
      </c>
      <c r="E18" s="47">
        <v>10.651</v>
      </c>
      <c r="F18" s="47">
        <v>1.2242999999999999</v>
      </c>
      <c r="G18" s="51">
        <v>18474.076024000002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2311</v>
      </c>
      <c r="C19" s="49">
        <v>2329.218586</v>
      </c>
      <c r="D19" s="47">
        <v>11.802</v>
      </c>
      <c r="E19" s="47">
        <v>10.645</v>
      </c>
      <c r="F19" s="47">
        <v>0.92269999999999996</v>
      </c>
      <c r="G19" s="51">
        <v>27489.437757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2312</v>
      </c>
      <c r="C20" s="49">
        <v>2330.4044859999999</v>
      </c>
      <c r="D20" s="47">
        <v>11.83</v>
      </c>
      <c r="E20" s="47">
        <v>10.667</v>
      </c>
      <c r="F20" s="47">
        <v>0.58709999999999996</v>
      </c>
      <c r="G20" s="51">
        <v>27568.685067999999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2084</v>
      </c>
      <c r="C21" s="49">
        <v>2100.1535739999999</v>
      </c>
      <c r="D21" s="47">
        <v>11.827999999999999</v>
      </c>
      <c r="E21" s="47">
        <v>10.664</v>
      </c>
      <c r="F21" s="47">
        <v>0.58399999999999996</v>
      </c>
      <c r="G21" s="51">
        <v>24840.616474999999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1917</v>
      </c>
      <c r="C22" s="49">
        <v>1932.2104320000001</v>
      </c>
      <c r="D22" s="47">
        <v>11.885999999999999</v>
      </c>
      <c r="E22" s="47">
        <v>10.72</v>
      </c>
      <c r="F22" s="47">
        <v>0.55289999999999995</v>
      </c>
      <c r="G22" s="51">
        <v>22966.253197999999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2140</v>
      </c>
      <c r="C23" s="49">
        <v>2156.9302080000002</v>
      </c>
      <c r="D23" s="47">
        <v>11.861000000000001</v>
      </c>
      <c r="E23" s="47">
        <v>10.696999999999999</v>
      </c>
      <c r="F23" s="47">
        <v>0.32950000000000002</v>
      </c>
      <c r="G23" s="51">
        <v>25583.349193999999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1714</v>
      </c>
      <c r="C24" s="49">
        <v>1728.046337</v>
      </c>
      <c r="D24" s="47">
        <v>11.868</v>
      </c>
      <c r="E24" s="47">
        <v>10.702999999999999</v>
      </c>
      <c r="F24" s="47">
        <v>0.28799999999999998</v>
      </c>
      <c r="G24" s="51">
        <v>20508.453923000001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1526</v>
      </c>
      <c r="C25" s="49">
        <v>1538.565169</v>
      </c>
      <c r="D25" s="47">
        <v>11.853999999999999</v>
      </c>
      <c r="E25" s="47">
        <v>10.694000000000001</v>
      </c>
      <c r="F25" s="47">
        <v>0.51619999999999999</v>
      </c>
      <c r="G25" s="51">
        <v>18238.151508999999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2152</v>
      </c>
      <c r="C26" s="49">
        <v>2168.9686750000001</v>
      </c>
      <c r="D26" s="47">
        <v>11.855</v>
      </c>
      <c r="E26" s="47">
        <v>10.692</v>
      </c>
      <c r="F26" s="47">
        <v>0.47289999999999999</v>
      </c>
      <c r="G26" s="51">
        <v>25713.123648000001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2081</v>
      </c>
      <c r="C27" s="49">
        <v>2097.0447899999999</v>
      </c>
      <c r="D27" s="47">
        <v>11.893000000000001</v>
      </c>
      <c r="E27" s="47">
        <v>10.723000000000001</v>
      </c>
      <c r="F27" s="47">
        <v>0.2397</v>
      </c>
      <c r="G27" s="51">
        <v>24940.153688999999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1951</v>
      </c>
      <c r="C28" s="49">
        <v>1965.8259800000001</v>
      </c>
      <c r="D28" s="47">
        <v>11.836</v>
      </c>
      <c r="E28" s="47">
        <v>10.675000000000001</v>
      </c>
      <c r="F28" s="47">
        <v>0.31319999999999998</v>
      </c>
      <c r="G28" s="51">
        <v>23267.516303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2014</v>
      </c>
      <c r="C29" s="49">
        <v>2029.24623</v>
      </c>
      <c r="D29" s="47">
        <v>11.852</v>
      </c>
      <c r="E29" s="47">
        <v>10.688000000000001</v>
      </c>
      <c r="F29" s="47">
        <v>0.3125</v>
      </c>
      <c r="G29" s="51">
        <v>24050.626316999998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1956</v>
      </c>
      <c r="C30" s="49">
        <v>1971.2611019999999</v>
      </c>
      <c r="D30" s="47">
        <v>11.856</v>
      </c>
      <c r="E30" s="47">
        <v>10.692</v>
      </c>
      <c r="F30" s="47">
        <v>0.1542</v>
      </c>
      <c r="G30" s="51">
        <v>23371.27162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1587</v>
      </c>
      <c r="C31" s="49">
        <v>1599.6959999999999</v>
      </c>
      <c r="D31" s="47">
        <v>11.831</v>
      </c>
      <c r="E31" s="47">
        <v>10.672000000000001</v>
      </c>
      <c r="F31" s="47">
        <v>0.2417</v>
      </c>
      <c r="G31" s="51">
        <v>18926.003376000001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1336</v>
      </c>
      <c r="C32" s="49">
        <v>1346.4608800000001</v>
      </c>
      <c r="D32" s="47">
        <v>11.834</v>
      </c>
      <c r="E32" s="47">
        <v>10.675000000000001</v>
      </c>
      <c r="F32" s="47">
        <v>0.37640000000000001</v>
      </c>
      <c r="G32" s="51">
        <v>15934.018054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2045</v>
      </c>
      <c r="C33" s="49">
        <v>2061.2119080000002</v>
      </c>
      <c r="D33" s="47">
        <v>11.785</v>
      </c>
      <c r="E33" s="47">
        <v>10.632</v>
      </c>
      <c r="F33" s="47">
        <v>0.76070000000000004</v>
      </c>
      <c r="G33" s="51">
        <v>24291.382341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1971</v>
      </c>
      <c r="C34" s="49">
        <v>1986.2456629999999</v>
      </c>
      <c r="D34" s="47">
        <v>11.814</v>
      </c>
      <c r="E34" s="47">
        <v>10.657999999999999</v>
      </c>
      <c r="F34" s="47">
        <v>0.58279999999999998</v>
      </c>
      <c r="G34" s="51">
        <v>23465.506259000002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1950</v>
      </c>
      <c r="C35" s="49">
        <v>1965.107788</v>
      </c>
      <c r="D35" s="47">
        <v>11.888999999999999</v>
      </c>
      <c r="E35" s="47">
        <v>10.722</v>
      </c>
      <c r="F35" s="47">
        <v>0.19009999999999999</v>
      </c>
      <c r="G35" s="51">
        <v>23363.166496999998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1990</v>
      </c>
      <c r="C36" s="49">
        <v>2005.236926</v>
      </c>
      <c r="D36" s="47">
        <v>11.872999999999999</v>
      </c>
      <c r="E36" s="47">
        <v>10.709</v>
      </c>
      <c r="F36" s="47">
        <v>0.24929999999999999</v>
      </c>
      <c r="G36" s="51">
        <v>23808.178027999998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1860</v>
      </c>
      <c r="C37" s="49">
        <v>1874.33323</v>
      </c>
      <c r="D37" s="47">
        <v>11.821</v>
      </c>
      <c r="E37" s="47">
        <v>10.664</v>
      </c>
      <c r="F37" s="47">
        <v>0.55730000000000002</v>
      </c>
      <c r="G37" s="51">
        <v>22156.493116000001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1446</v>
      </c>
      <c r="C38" s="49">
        <v>1457.40894</v>
      </c>
      <c r="D38" s="47">
        <v>11.753</v>
      </c>
      <c r="E38" s="47">
        <v>10.603999999999999</v>
      </c>
      <c r="F38" s="47">
        <v>0.83240000000000003</v>
      </c>
      <c r="G38" s="51">
        <v>17128.927272000001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1124</v>
      </c>
      <c r="C39" s="49">
        <v>1132.3288399999999</v>
      </c>
      <c r="D39" s="47">
        <v>11.759</v>
      </c>
      <c r="E39" s="47">
        <v>10.611000000000001</v>
      </c>
      <c r="F39" s="47">
        <v>0.55700000000000005</v>
      </c>
      <c r="G39" s="51">
        <v>13315.054829999999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1846</v>
      </c>
      <c r="C40" s="49">
        <v>1859.9593910000001</v>
      </c>
      <c r="D40" s="47">
        <v>11.817</v>
      </c>
      <c r="E40" s="47">
        <v>10.664999999999999</v>
      </c>
      <c r="F40" s="47">
        <v>0.91049999999999998</v>
      </c>
      <c r="G40" s="51">
        <v>21979.140119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1902</v>
      </c>
      <c r="C41" s="49">
        <v>1916.247789</v>
      </c>
      <c r="D41" s="47">
        <v>11.807</v>
      </c>
      <c r="E41" s="47">
        <v>10.651999999999999</v>
      </c>
      <c r="F41" s="47">
        <v>1.0338000000000001</v>
      </c>
      <c r="G41" s="51">
        <v>22625.137644999999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1963</v>
      </c>
      <c r="C42" s="49">
        <v>1978.1250990000001</v>
      </c>
      <c r="D42" s="47">
        <v>11.81</v>
      </c>
      <c r="E42" s="47">
        <v>10.653</v>
      </c>
      <c r="F42" s="47">
        <v>0.43380000000000002</v>
      </c>
      <c r="G42" s="51">
        <v>23361.657414000001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56606</v>
      </c>
      <c r="C43" s="42">
        <f>SUM(TotalDiasNm3)</f>
        <v>57047.901570999995</v>
      </c>
      <c r="D43" s="43"/>
      <c r="E43" s="43"/>
      <c r="F43" s="43"/>
      <c r="G43" s="44">
        <f>SUM(G12:G42)</f>
        <v>675024.4587640001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1826</v>
      </c>
      <c r="C45" s="52">
        <f t="shared" si="1"/>
        <v>1840.2548893870967</v>
      </c>
      <c r="D45" s="48">
        <f t="shared" si="1"/>
        <v>11.830612903225809</v>
      </c>
      <c r="E45" s="48">
        <f t="shared" si="1"/>
        <v>10.672032258064515</v>
      </c>
      <c r="F45" s="48">
        <f t="shared" si="1"/>
        <v>0.62729032258064499</v>
      </c>
      <c r="G45" s="52">
        <f t="shared" si="1"/>
        <v>21774.982540774196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2312</v>
      </c>
      <c r="C46" s="52">
        <f t="shared" si="2"/>
        <v>2330.4044859999999</v>
      </c>
      <c r="D46" s="48">
        <f t="shared" si="2"/>
        <v>11.893000000000001</v>
      </c>
      <c r="E46" s="48">
        <f t="shared" si="2"/>
        <v>10.723000000000001</v>
      </c>
      <c r="F46" s="48">
        <f t="shared" si="2"/>
        <v>1.2736000000000001</v>
      </c>
      <c r="G46" s="52">
        <f t="shared" si="2"/>
        <v>27568.685067999999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2019-10-02T08:35:33Z</dcterms:modified>
</cp:coreProperties>
</file>